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20" windowWidth="10860" windowHeight="6915"/>
  </bookViews>
  <sheets>
    <sheet name="TWNLND3" sheetId="1" r:id="rId1"/>
  </sheets>
  <definedNames>
    <definedName name="_xlnm.Print_Area" localSheetId="0">TWNLND3!$A$1:$H$36</definedName>
    <definedName name="_xlnm.Print_Titles" localSheetId="0">TWNLND3!$1:$1</definedName>
  </definedNames>
  <calcPr calcId="145621" fullCalcOnLoad="1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<sst xmlns="http://schemas.openxmlformats.org/spreadsheetml/2006/main" count="264" uniqueCount="174">
  <si>
    <t>Tax Sale</t>
  </si>
  <si>
    <t>Pope Road</t>
  </si>
  <si>
    <t>Main Street</t>
  </si>
  <si>
    <t>18/041</t>
  </si>
  <si>
    <t>2345/1179</t>
  </si>
  <si>
    <t>18/065</t>
  </si>
  <si>
    <t>2961-2963</t>
  </si>
  <si>
    <t>18/077</t>
  </si>
  <si>
    <t>2542/1320</t>
  </si>
  <si>
    <t>C-1 0652</t>
  </si>
  <si>
    <t>Knightland Road</t>
  </si>
  <si>
    <t>18/078</t>
  </si>
  <si>
    <t>D-12209</t>
  </si>
  <si>
    <t>18/083</t>
  </si>
  <si>
    <t>2285/0147</t>
  </si>
  <si>
    <t>18/086</t>
  </si>
  <si>
    <t>19/018</t>
  </si>
  <si>
    <t>2308/0935</t>
  </si>
  <si>
    <t>C-7728</t>
  </si>
  <si>
    <t>East Road</t>
  </si>
  <si>
    <t>2273-1956</t>
  </si>
  <si>
    <t>B-6691</t>
  </si>
  <si>
    <t>2258/0461</t>
  </si>
  <si>
    <t>C-6060</t>
  </si>
  <si>
    <t>19/080</t>
  </si>
  <si>
    <t>2794/2303</t>
  </si>
  <si>
    <t>D-19182</t>
  </si>
  <si>
    <t>20/015-1</t>
  </si>
  <si>
    <t>2439/1524</t>
  </si>
  <si>
    <t>Route 1 1 1</t>
  </si>
  <si>
    <t>20/035</t>
  </si>
  <si>
    <t>2419/1310</t>
  </si>
  <si>
    <t>Route 1 1 1 -Conley Grove Rd</t>
  </si>
  <si>
    <t>20/036</t>
  </si>
  <si>
    <t>2356-0667</t>
  </si>
  <si>
    <t>Houles Grove Road</t>
  </si>
  <si>
    <t>2369/0579</t>
  </si>
  <si>
    <t>C-951 0</t>
  </si>
  <si>
    <t>Merrill Drive</t>
  </si>
  <si>
    <t>2308/0938</t>
  </si>
  <si>
    <t>C-7727</t>
  </si>
  <si>
    <t>12/008-1</t>
  </si>
  <si>
    <t>2353-0761</t>
  </si>
  <si>
    <t>D-8322</t>
  </si>
  <si>
    <t>Main Street-Pope Road</t>
  </si>
  <si>
    <t>Size</t>
  </si>
  <si>
    <t>03/019</t>
  </si>
  <si>
    <t>2371-1434</t>
  </si>
  <si>
    <t>D-9716</t>
  </si>
  <si>
    <t>No. Broadway-Forest Rd.</t>
  </si>
  <si>
    <t>03/108</t>
  </si>
  <si>
    <t>2454/1104</t>
  </si>
  <si>
    <t>D-1 1 188</t>
  </si>
  <si>
    <t>04/011</t>
  </si>
  <si>
    <t>D-7375</t>
  </si>
  <si>
    <t>Sawyer Avenue</t>
  </si>
  <si>
    <t>04/011-1</t>
  </si>
  <si>
    <t>2308/0940</t>
  </si>
  <si>
    <t>04/046</t>
  </si>
  <si>
    <t>2456/1453</t>
  </si>
  <si>
    <t>C-11682</t>
  </si>
  <si>
    <t>04/050</t>
  </si>
  <si>
    <t>2933/866</t>
  </si>
  <si>
    <t>D-21571</t>
  </si>
  <si>
    <t>05/048</t>
  </si>
  <si>
    <t>2847/058</t>
  </si>
  <si>
    <t>D-20086</t>
  </si>
  <si>
    <t>Robie Lane</t>
  </si>
  <si>
    <t>Location</t>
  </si>
  <si>
    <t>Designated Use</t>
  </si>
  <si>
    <t>Plan #</t>
  </si>
  <si>
    <t>Map / Lot</t>
  </si>
  <si>
    <t>Federal Funds (HCRS-Bonin)</t>
  </si>
  <si>
    <t>West St. Realty Trust (Alfred J. Cirome)</t>
  </si>
  <si>
    <t>Purchase - Sawyers</t>
  </si>
  <si>
    <t>Federal Funds(BOR) Forest Soc.</t>
  </si>
  <si>
    <t>Gift - Ruth D. McPherson</t>
  </si>
  <si>
    <t>Land Swap - Lewis Builders</t>
  </si>
  <si>
    <t>Federal Funds - Feuer</t>
  </si>
  <si>
    <t>Martin Feuer</t>
  </si>
  <si>
    <t>Purchase - SPNHF</t>
  </si>
  <si>
    <t>7 1/2% Donation - Lewis Builders, Inc.</t>
  </si>
  <si>
    <t>FederalFunds (BOR) Chadwick</t>
  </si>
  <si>
    <t>Federal Funds - (HCRS)-Slade</t>
  </si>
  <si>
    <t>Off Knightland Road</t>
  </si>
  <si>
    <t>Gift Hutcheson</t>
  </si>
  <si>
    <t>Federal Funds - (BOR)/Fila-Chambers</t>
  </si>
  <si>
    <t>Gift- Hutcheson</t>
  </si>
  <si>
    <t>(North end of lot) Crown Hill Road</t>
  </si>
  <si>
    <t>(South end of lot) Crown Hill Road</t>
  </si>
  <si>
    <t>Federal Funds (BOR) Noyes</t>
  </si>
  <si>
    <t>Gift - Balazik</t>
  </si>
  <si>
    <t>Purchase - State of NH</t>
  </si>
  <si>
    <t>Highway P RF-038-1, S-7778-B</t>
  </si>
  <si>
    <t>Federal Funds - Ruth Stickney</t>
  </si>
  <si>
    <t>Federal Funds (HCRS) Ruth L. Marshall</t>
  </si>
  <si>
    <t>D-10381</t>
  </si>
  <si>
    <t>D-8321</t>
  </si>
  <si>
    <t>Off Crown Hill</t>
  </si>
  <si>
    <t>Purchase - Hanson</t>
  </si>
  <si>
    <t>Purchase - Heirs of Lillian Lewis</t>
  </si>
  <si>
    <t>Book/Pg.</t>
  </si>
  <si>
    <t>18/082</t>
  </si>
  <si>
    <t>18/084</t>
  </si>
  <si>
    <t>19/062</t>
  </si>
  <si>
    <t>02/053</t>
  </si>
  <si>
    <t>Brushwood Drive</t>
  </si>
  <si>
    <t>Sawmill Swamp</t>
  </si>
  <si>
    <t>12/002(a)</t>
  </si>
  <si>
    <t>12/002(c)</t>
  </si>
  <si>
    <t>19/061(a)</t>
  </si>
  <si>
    <t>19/061(b)</t>
  </si>
  <si>
    <t>East Road (6.35a in Plaistow)</t>
  </si>
  <si>
    <t>3339/1214</t>
  </si>
  <si>
    <t>3418/798</t>
  </si>
  <si>
    <t>4157/395</t>
  </si>
  <si>
    <t>D-24087</t>
  </si>
  <si>
    <t>Gift - Susan P. Wattie</t>
  </si>
  <si>
    <t>4889/2182</t>
  </si>
  <si>
    <t>Acquisition</t>
  </si>
  <si>
    <t>10/008</t>
  </si>
  <si>
    <t>Pettengill Parcel</t>
  </si>
  <si>
    <t>Purchase</t>
  </si>
  <si>
    <t>5226/0957</t>
  </si>
  <si>
    <t>D-27100</t>
  </si>
  <si>
    <t>D-2103</t>
  </si>
  <si>
    <t>18/085</t>
  </si>
  <si>
    <t>Purchase - Marilyn Matte</t>
  </si>
  <si>
    <t>TF STM 1978-9</t>
  </si>
  <si>
    <t>TF STM 1992-6</t>
  </si>
  <si>
    <t>TF TM 1981-25</t>
  </si>
  <si>
    <t>TF TM 1983-19</t>
  </si>
  <si>
    <t>TF TM 1991-42</t>
  </si>
  <si>
    <t>TF TM 1999-27</t>
  </si>
  <si>
    <t>TF TM 2009-35</t>
  </si>
  <si>
    <t>TF TM 2012-12</t>
  </si>
  <si>
    <t>TF TM 1984-46</t>
  </si>
  <si>
    <t>TF TM 1986-51</t>
  </si>
  <si>
    <t>TF TM 2013-7</t>
  </si>
  <si>
    <t>Hall Farm Road</t>
  </si>
  <si>
    <t>Boulder Cove Road</t>
  </si>
  <si>
    <t>Forest Road</t>
  </si>
  <si>
    <t>off Sawyer Ave</t>
  </si>
  <si>
    <t>Sawyer Ave parking lot</t>
  </si>
  <si>
    <t>Main St or Maple Ave</t>
  </si>
  <si>
    <t>Main St</t>
  </si>
  <si>
    <t>end of Robie Lane</t>
  </si>
  <si>
    <t>Woodlock Park Lane</t>
  </si>
  <si>
    <t>off Pope Road</t>
  </si>
  <si>
    <t>end of Woodlawn Ave</t>
  </si>
  <si>
    <t>off East Road at town line</t>
  </si>
  <si>
    <t>on Crown Hill Road</t>
  </si>
  <si>
    <t>end of Lakeside Drive</t>
  </si>
  <si>
    <t>Access/parking</t>
  </si>
  <si>
    <t>Hunting</t>
  </si>
  <si>
    <t>Bow only</t>
  </si>
  <si>
    <t>Any</t>
  </si>
  <si>
    <t>Total town forest acreage</t>
  </si>
  <si>
    <t>03/031</t>
  </si>
  <si>
    <t>Juniper Lane</t>
  </si>
  <si>
    <t>3193/2410</t>
  </si>
  <si>
    <t>03/047</t>
  </si>
  <si>
    <t>Sleepy Hollow Road</t>
  </si>
  <si>
    <t>16/012-1</t>
  </si>
  <si>
    <t>Off - Industrial Way</t>
  </si>
  <si>
    <t>Purchase - Marshall Family Trust</t>
  </si>
  <si>
    <t>3447/2489</t>
  </si>
  <si>
    <t>D-8554</t>
  </si>
  <si>
    <t>19/076</t>
  </si>
  <si>
    <t>Plaistow/Hampstead Line</t>
  </si>
  <si>
    <t>984/246, 2408/1703</t>
  </si>
  <si>
    <t>TF TM 2014-28</t>
  </si>
  <si>
    <t>Gift - Unbuildable Lot</t>
  </si>
  <si>
    <t>end of Industrial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</si>
</sst>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Helv"/>
    </font>
    <font>
      <b/>
      <sz val="10"/>
      <name val="Helv"/>
    </font>
    <font>
      <sz val="10"/>
      <name val="Helv"/>
    </font>
    <font>
      <b/>
      <sz val="11"/>
      <name val="Helv"/>
    </font>
    <font>
      <b/>
      <sz val="10"/>
      <color rgb="FF00B05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/>
    <xf numFmtId="164" fontId="1" fillId="0" borderId="0" xfId="0" applyNumberFormat="1" applyFont="1" applyAlignment="1"/>
    <xf numFmtId="0" fontId="3" fillId="0" borderId="1" xfId="0" applyFont="1" applyBorder="1"/>
    <xf numFmtId="0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2" fillId="0" borderId="0" xfId="0" quotePrefix="1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1" fillId="0" borderId="0" xfId="0" applyFont="1"/>
    <xf numFmtId="0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/>
    <xf numFmtId="164" fontId="0" fillId="2" borderId="0" xfId="0" quotePrefix="1" applyNumberForma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6" sqref="A1:H36"/>
    </sheetView>
  </sheetViews>
  <sheetFormatPr defaultColWidth="10.28515625" defaultRowHeight="12.75" x14ac:dyDescent="0.2"/>
  <cols>
    <col min="1" max="1" width="11" style="2" customWidth="1"/>
    <col min="2" max="2" width="29.28515625" style="2" customWidth="1"/>
    <col min="3" max="3" width="33.140625" style="2" customWidth="1"/>
    <col min="4" max="4" width="9.42578125" style="4" customWidth="1"/>
    <col min="5" max="5" width="21.5703125" style="3" customWidth="1"/>
    <col min="6" max="6" width="10.28515625" style="2"/>
    <col min="7" max="7" width="29.5703125" style="2" customWidth="1"/>
    <col min="8" max="8" width="21.5703125" style="2" customWidth="1"/>
    <col min="9" max="9" width="13.85546875" style="2" hidden="1" customWidth="1"/>
    <col min="10" max="16384" width="10.28515625" style="2"/>
  </cols>
  <sheetData>
    <row r="1" spans="1:11" s="6" customFormat="1" ht="13.5" thickBot="1" x14ac:dyDescent="0.25">
      <c r="A1" s="6" t="s">
        <v>71</v>
      </c>
      <c r="B1" s="7" t="s">
        <v>68</v>
      </c>
      <c r="C1" s="7" t="s">
        <v>119</v>
      </c>
      <c r="D1" s="8" t="s">
        <v>45</v>
      </c>
      <c r="E1" s="7" t="s">
        <v>69</v>
      </c>
      <c r="F1" s="7" t="s">
        <v>101</v>
      </c>
      <c r="G1" s="7" t="s">
        <v>70</v>
      </c>
      <c r="H1" s="6" t="s">
        <v>153</v>
      </c>
      <c r="I1" s="6" t="s">
        <v>154</v>
      </c>
    </row>
    <row r="2" spans="1:11" ht="13.5" thickTop="1" x14ac:dyDescent="0.2">
      <c r="A2" s="1" t="s">
        <v>105</v>
      </c>
      <c r="B2" s="1" t="s">
        <v>106</v>
      </c>
      <c r="C2" s="1" t="s">
        <v>117</v>
      </c>
      <c r="D2" s="4">
        <v>10.199999999999999</v>
      </c>
      <c r="E2" s="13" t="s">
        <v>138</v>
      </c>
      <c r="F2" s="9" t="s">
        <v>115</v>
      </c>
      <c r="G2" s="1" t="s">
        <v>116</v>
      </c>
      <c r="H2" s="10" t="s">
        <v>106</v>
      </c>
      <c r="I2" s="10" t="s">
        <v>155</v>
      </c>
    </row>
    <row r="3" spans="1:11" x14ac:dyDescent="0.2">
      <c r="A3" s="1" t="s">
        <v>46</v>
      </c>
      <c r="B3" s="1" t="s">
        <v>49</v>
      </c>
      <c r="C3" s="1" t="s">
        <v>72</v>
      </c>
      <c r="D3" s="4">
        <v>57.87</v>
      </c>
      <c r="E3" s="13" t="s">
        <v>131</v>
      </c>
      <c r="F3" s="1" t="s">
        <v>47</v>
      </c>
      <c r="G3" s="1" t="s">
        <v>48</v>
      </c>
      <c r="H3" s="10" t="s">
        <v>141</v>
      </c>
      <c r="I3" s="10" t="s">
        <v>155</v>
      </c>
    </row>
    <row r="4" spans="1:11" x14ac:dyDescent="0.2">
      <c r="A4" s="10" t="s">
        <v>158</v>
      </c>
      <c r="B4" s="10" t="s">
        <v>159</v>
      </c>
      <c r="C4" s="10" t="s">
        <v>172</v>
      </c>
      <c r="D4" s="19">
        <v>1.1100000000000001</v>
      </c>
      <c r="E4" s="13" t="s">
        <v>171</v>
      </c>
      <c r="F4" s="17" t="s">
        <v>160</v>
      </c>
      <c r="G4" s="10"/>
      <c r="H4" s="10" t="s">
        <v>159</v>
      </c>
      <c r="I4" s="10" t="s">
        <v>155</v>
      </c>
      <c r="J4" s="1"/>
      <c r="K4"/>
    </row>
    <row r="5" spans="1:11" x14ac:dyDescent="0.2">
      <c r="A5" s="1" t="s">
        <v>161</v>
      </c>
      <c r="B5" s="1" t="s">
        <v>162</v>
      </c>
      <c r="C5" s="10" t="s">
        <v>172</v>
      </c>
      <c r="D5" s="19">
        <v>1.21</v>
      </c>
      <c r="E5" s="13" t="s">
        <v>171</v>
      </c>
      <c r="F5" s="17" t="s">
        <v>160</v>
      </c>
      <c r="G5" s="10"/>
      <c r="H5" s="10" t="s">
        <v>162</v>
      </c>
      <c r="I5" s="10" t="s">
        <v>155</v>
      </c>
      <c r="J5" s="1"/>
      <c r="K5"/>
    </row>
    <row r="6" spans="1:11" x14ac:dyDescent="0.2">
      <c r="A6" s="1" t="s">
        <v>50</v>
      </c>
      <c r="B6" s="2" t="s">
        <v>55</v>
      </c>
      <c r="C6" s="1" t="s">
        <v>73</v>
      </c>
      <c r="D6" s="4">
        <v>13.98</v>
      </c>
      <c r="E6" s="13" t="s">
        <v>136</v>
      </c>
      <c r="F6" s="1" t="s">
        <v>51</v>
      </c>
      <c r="G6" s="1" t="s">
        <v>52</v>
      </c>
      <c r="H6" s="10" t="s">
        <v>142</v>
      </c>
      <c r="I6" s="10" t="s">
        <v>155</v>
      </c>
    </row>
    <row r="7" spans="1:11" x14ac:dyDescent="0.2">
      <c r="A7" s="1" t="s">
        <v>53</v>
      </c>
      <c r="B7" s="1" t="s">
        <v>55</v>
      </c>
      <c r="C7" s="1" t="s">
        <v>74</v>
      </c>
      <c r="D7" s="4">
        <v>20</v>
      </c>
      <c r="E7" s="13" t="s">
        <v>134</v>
      </c>
      <c r="F7" s="10" t="s">
        <v>118</v>
      </c>
      <c r="G7" s="1" t="s">
        <v>54</v>
      </c>
      <c r="H7" s="10" t="s">
        <v>143</v>
      </c>
      <c r="I7" s="10" t="s">
        <v>155</v>
      </c>
    </row>
    <row r="8" spans="1:11" x14ac:dyDescent="0.2">
      <c r="A8" s="1" t="s">
        <v>56</v>
      </c>
      <c r="B8" s="2" t="s">
        <v>55</v>
      </c>
      <c r="C8" s="1" t="s">
        <v>75</v>
      </c>
      <c r="D8" s="4">
        <v>48.38</v>
      </c>
      <c r="E8" s="12" t="s">
        <v>128</v>
      </c>
      <c r="F8" s="1" t="s">
        <v>57</v>
      </c>
      <c r="G8" s="1" t="s">
        <v>54</v>
      </c>
      <c r="H8" s="10" t="s">
        <v>143</v>
      </c>
      <c r="I8" s="10" t="s">
        <v>155</v>
      </c>
    </row>
    <row r="9" spans="1:11" x14ac:dyDescent="0.2">
      <c r="A9" s="1" t="s">
        <v>58</v>
      </c>
      <c r="B9" s="1" t="s">
        <v>2</v>
      </c>
      <c r="C9" s="1" t="s">
        <v>76</v>
      </c>
      <c r="D9" s="4">
        <v>4.2</v>
      </c>
      <c r="E9" s="13" t="s">
        <v>138</v>
      </c>
      <c r="F9" s="1" t="s">
        <v>59</v>
      </c>
      <c r="G9" s="1" t="s">
        <v>60</v>
      </c>
      <c r="H9" s="10" t="s">
        <v>144</v>
      </c>
      <c r="I9" s="10" t="s">
        <v>156</v>
      </c>
    </row>
    <row r="10" spans="1:11" x14ac:dyDescent="0.2">
      <c r="A10" s="1" t="s">
        <v>61</v>
      </c>
      <c r="B10" s="1" t="s">
        <v>2</v>
      </c>
      <c r="C10" s="1" t="s">
        <v>76</v>
      </c>
      <c r="D10" s="4">
        <v>24.3553</v>
      </c>
      <c r="E10" s="13" t="s">
        <v>129</v>
      </c>
      <c r="F10" s="1" t="s">
        <v>62</v>
      </c>
      <c r="G10" s="1" t="s">
        <v>63</v>
      </c>
      <c r="H10" s="10" t="s">
        <v>145</v>
      </c>
      <c r="I10" s="10" t="s">
        <v>155</v>
      </c>
    </row>
    <row r="11" spans="1:11" x14ac:dyDescent="0.2">
      <c r="A11" s="1" t="s">
        <v>64</v>
      </c>
      <c r="B11" s="1" t="s">
        <v>67</v>
      </c>
      <c r="C11" s="1" t="s">
        <v>80</v>
      </c>
      <c r="D11" s="4">
        <v>59.190199999999997</v>
      </c>
      <c r="E11" s="13" t="s">
        <v>132</v>
      </c>
      <c r="F11" s="1" t="s">
        <v>65</v>
      </c>
      <c r="G11" s="1" t="s">
        <v>66</v>
      </c>
      <c r="H11" s="10" t="s">
        <v>146</v>
      </c>
      <c r="I11" s="10" t="s">
        <v>155</v>
      </c>
    </row>
    <row r="12" spans="1:11" x14ac:dyDescent="0.2">
      <c r="A12" s="10" t="s">
        <v>120</v>
      </c>
      <c r="B12" s="10" t="s">
        <v>121</v>
      </c>
      <c r="C12" s="10" t="s">
        <v>122</v>
      </c>
      <c r="D12" s="4">
        <v>2</v>
      </c>
      <c r="E12" s="13" t="s">
        <v>135</v>
      </c>
      <c r="F12" s="10" t="s">
        <v>123</v>
      </c>
      <c r="G12" s="11" t="s">
        <v>124</v>
      </c>
      <c r="H12" s="10" t="s">
        <v>146</v>
      </c>
      <c r="I12" s="10" t="s">
        <v>155</v>
      </c>
    </row>
    <row r="13" spans="1:11" x14ac:dyDescent="0.2">
      <c r="A13" s="1" t="s">
        <v>108</v>
      </c>
      <c r="B13" s="1" t="s">
        <v>38</v>
      </c>
      <c r="C13" s="1" t="s">
        <v>81</v>
      </c>
      <c r="D13" s="4">
        <v>0.17299999999999999</v>
      </c>
      <c r="E13" s="13" t="s">
        <v>130</v>
      </c>
      <c r="F13" s="1" t="s">
        <v>36</v>
      </c>
      <c r="G13" s="1" t="s">
        <v>37</v>
      </c>
      <c r="H13" s="10" t="s">
        <v>147</v>
      </c>
      <c r="I13" s="10" t="s">
        <v>155</v>
      </c>
    </row>
    <row r="14" spans="1:11" x14ac:dyDescent="0.2">
      <c r="A14" s="9" t="s">
        <v>109</v>
      </c>
      <c r="B14" s="1" t="s">
        <v>1</v>
      </c>
      <c r="C14" s="1" t="s">
        <v>82</v>
      </c>
      <c r="D14" s="18">
        <v>28.4</v>
      </c>
      <c r="E14" s="13" t="s">
        <v>130</v>
      </c>
      <c r="F14" s="1" t="s">
        <v>39</v>
      </c>
      <c r="G14" s="1" t="s">
        <v>40</v>
      </c>
      <c r="H14" s="10" t="s">
        <v>147</v>
      </c>
      <c r="I14" s="10" t="s">
        <v>155</v>
      </c>
    </row>
    <row r="15" spans="1:11" x14ac:dyDescent="0.2">
      <c r="A15" s="1" t="s">
        <v>41</v>
      </c>
      <c r="B15" s="1" t="s">
        <v>44</v>
      </c>
      <c r="C15" s="1" t="s">
        <v>83</v>
      </c>
      <c r="D15" s="4">
        <v>11.67</v>
      </c>
      <c r="E15" s="13" t="s">
        <v>130</v>
      </c>
      <c r="F15" s="1" t="s">
        <v>42</v>
      </c>
      <c r="G15" s="1" t="s">
        <v>43</v>
      </c>
      <c r="H15" s="10" t="s">
        <v>148</v>
      </c>
      <c r="I15" s="10" t="s">
        <v>156</v>
      </c>
    </row>
    <row r="16" spans="1:11" x14ac:dyDescent="0.2">
      <c r="A16" s="1" t="s">
        <v>163</v>
      </c>
      <c r="B16" s="1" t="s">
        <v>164</v>
      </c>
      <c r="C16" s="1" t="s">
        <v>165</v>
      </c>
      <c r="D16" s="4">
        <v>31.2</v>
      </c>
      <c r="E16" s="13" t="s">
        <v>171</v>
      </c>
      <c r="F16" s="1" t="s">
        <v>166</v>
      </c>
      <c r="G16" s="1" t="s">
        <v>167</v>
      </c>
      <c r="H16" s="10" t="s">
        <v>173</v>
      </c>
      <c r="I16" s="10" t="s">
        <v>155</v>
      </c>
      <c r="J16" s="1"/>
      <c r="K16" s="15"/>
    </row>
    <row r="17" spans="1:11" x14ac:dyDescent="0.2">
      <c r="A17" s="1" t="s">
        <v>3</v>
      </c>
      <c r="B17" s="1" t="s">
        <v>107</v>
      </c>
      <c r="C17" s="1" t="s">
        <v>0</v>
      </c>
      <c r="D17" s="4">
        <v>7</v>
      </c>
      <c r="E17" s="13" t="s">
        <v>138</v>
      </c>
      <c r="F17" s="1" t="s">
        <v>4</v>
      </c>
      <c r="G17" s="10" t="s">
        <v>125</v>
      </c>
      <c r="H17" s="10" t="s">
        <v>149</v>
      </c>
      <c r="I17" s="10" t="s">
        <v>156</v>
      </c>
    </row>
    <row r="18" spans="1:11" x14ac:dyDescent="0.2">
      <c r="A18" s="1" t="s">
        <v>5</v>
      </c>
      <c r="B18" s="1" t="s">
        <v>107</v>
      </c>
      <c r="C18" s="1" t="s">
        <v>77</v>
      </c>
      <c r="D18" s="4">
        <v>7</v>
      </c>
      <c r="E18" s="13" t="s">
        <v>138</v>
      </c>
      <c r="F18" s="1" t="s">
        <v>6</v>
      </c>
      <c r="H18" s="10" t="s">
        <v>149</v>
      </c>
      <c r="I18" s="10" t="s">
        <v>156</v>
      </c>
    </row>
    <row r="19" spans="1:11" x14ac:dyDescent="0.2">
      <c r="A19" s="1" t="s">
        <v>7</v>
      </c>
      <c r="B19" s="1" t="s">
        <v>84</v>
      </c>
      <c r="C19" s="1" t="s">
        <v>78</v>
      </c>
      <c r="D19" s="4">
        <v>17.43</v>
      </c>
      <c r="E19" s="13" t="s">
        <v>137</v>
      </c>
      <c r="F19" s="1" t="s">
        <v>8</v>
      </c>
      <c r="G19" s="1" t="s">
        <v>9</v>
      </c>
      <c r="H19" s="10" t="s">
        <v>149</v>
      </c>
      <c r="I19" s="10" t="s">
        <v>156</v>
      </c>
    </row>
    <row r="20" spans="1:11" x14ac:dyDescent="0.2">
      <c r="A20" s="1" t="s">
        <v>11</v>
      </c>
      <c r="B20" s="1" t="s">
        <v>10</v>
      </c>
      <c r="C20" s="1" t="s">
        <v>79</v>
      </c>
      <c r="D20" s="4">
        <v>45.74</v>
      </c>
      <c r="E20" s="13" t="s">
        <v>137</v>
      </c>
      <c r="F20" s="1" t="s">
        <v>8</v>
      </c>
      <c r="G20" s="1" t="s">
        <v>12</v>
      </c>
      <c r="H20" s="10" t="s">
        <v>149</v>
      </c>
      <c r="I20" s="10" t="s">
        <v>156</v>
      </c>
    </row>
    <row r="21" spans="1:11" x14ac:dyDescent="0.2">
      <c r="A21" s="1" t="s">
        <v>102</v>
      </c>
      <c r="B21" s="1" t="s">
        <v>107</v>
      </c>
      <c r="C21" s="1" t="s">
        <v>100</v>
      </c>
      <c r="D21" s="4">
        <v>4.04</v>
      </c>
      <c r="E21" s="13" t="s">
        <v>138</v>
      </c>
      <c r="F21" s="9" t="s">
        <v>114</v>
      </c>
      <c r="H21" s="10" t="s">
        <v>149</v>
      </c>
      <c r="I21" s="10" t="s">
        <v>156</v>
      </c>
    </row>
    <row r="22" spans="1:11" x14ac:dyDescent="0.2">
      <c r="A22" s="1" t="s">
        <v>13</v>
      </c>
      <c r="B22" s="1" t="s">
        <v>107</v>
      </c>
      <c r="C22" s="1" t="s">
        <v>85</v>
      </c>
      <c r="D22" s="4">
        <v>3.85</v>
      </c>
      <c r="E22" s="13" t="s">
        <v>137</v>
      </c>
      <c r="F22" s="1" t="s">
        <v>14</v>
      </c>
      <c r="H22" s="10" t="s">
        <v>149</v>
      </c>
      <c r="I22" s="10" t="s">
        <v>156</v>
      </c>
    </row>
    <row r="23" spans="1:11" x14ac:dyDescent="0.2">
      <c r="A23" s="1" t="s">
        <v>103</v>
      </c>
      <c r="B23" s="1" t="s">
        <v>107</v>
      </c>
      <c r="C23" s="1" t="s">
        <v>100</v>
      </c>
      <c r="D23" s="4">
        <v>2.78</v>
      </c>
      <c r="E23" s="13" t="s">
        <v>138</v>
      </c>
      <c r="F23" s="9" t="s">
        <v>114</v>
      </c>
      <c r="H23" s="10" t="s">
        <v>149</v>
      </c>
      <c r="I23" s="10" t="s">
        <v>156</v>
      </c>
    </row>
    <row r="24" spans="1:11" x14ac:dyDescent="0.2">
      <c r="A24" s="10" t="s">
        <v>126</v>
      </c>
      <c r="B24" s="1" t="s">
        <v>107</v>
      </c>
      <c r="C24" s="10" t="s">
        <v>127</v>
      </c>
      <c r="D24" s="4">
        <v>2.2599999999999998</v>
      </c>
      <c r="E24" s="13" t="s">
        <v>138</v>
      </c>
      <c r="F24" s="9" t="s">
        <v>114</v>
      </c>
      <c r="H24" s="10" t="s">
        <v>149</v>
      </c>
      <c r="I24" s="10" t="s">
        <v>156</v>
      </c>
    </row>
    <row r="25" spans="1:11" x14ac:dyDescent="0.2">
      <c r="A25" s="1" t="s">
        <v>15</v>
      </c>
      <c r="B25" s="1" t="s">
        <v>107</v>
      </c>
      <c r="C25" s="1" t="s">
        <v>77</v>
      </c>
      <c r="D25" s="4">
        <v>4</v>
      </c>
      <c r="E25" s="13" t="s">
        <v>138</v>
      </c>
      <c r="F25" s="1" t="s">
        <v>6</v>
      </c>
      <c r="H25" s="10" t="s">
        <v>149</v>
      </c>
      <c r="I25" s="10" t="s">
        <v>156</v>
      </c>
    </row>
    <row r="26" spans="1:11" x14ac:dyDescent="0.2">
      <c r="A26" s="1" t="s">
        <v>16</v>
      </c>
      <c r="B26" s="1" t="s">
        <v>112</v>
      </c>
      <c r="C26" s="1" t="s">
        <v>86</v>
      </c>
      <c r="D26" s="18">
        <v>17.05</v>
      </c>
      <c r="E26" s="12" t="s">
        <v>128</v>
      </c>
      <c r="F26" s="1" t="s">
        <v>17</v>
      </c>
      <c r="G26" s="1" t="s">
        <v>18</v>
      </c>
      <c r="H26" s="10" t="s">
        <v>150</v>
      </c>
      <c r="I26" s="10" t="s">
        <v>155</v>
      </c>
    </row>
    <row r="27" spans="1:11" x14ac:dyDescent="0.2">
      <c r="A27" s="1" t="s">
        <v>110</v>
      </c>
      <c r="B27" s="1" t="s">
        <v>88</v>
      </c>
      <c r="C27" s="1" t="s">
        <v>87</v>
      </c>
      <c r="D27" s="4">
        <v>1.46</v>
      </c>
      <c r="E27" s="12" t="s">
        <v>128</v>
      </c>
      <c r="F27" s="1" t="s">
        <v>20</v>
      </c>
      <c r="G27" s="1" t="s">
        <v>21</v>
      </c>
      <c r="H27" s="10" t="s">
        <v>151</v>
      </c>
      <c r="I27" s="10" t="s">
        <v>155</v>
      </c>
    </row>
    <row r="28" spans="1:11" x14ac:dyDescent="0.2">
      <c r="A28" s="1" t="s">
        <v>111</v>
      </c>
      <c r="B28" s="1" t="s">
        <v>89</v>
      </c>
      <c r="C28" s="1" t="s">
        <v>90</v>
      </c>
      <c r="D28" s="4">
        <v>5.9</v>
      </c>
      <c r="E28" s="12" t="s">
        <v>128</v>
      </c>
      <c r="F28" s="1" t="s">
        <v>22</v>
      </c>
      <c r="G28" s="1" t="s">
        <v>23</v>
      </c>
      <c r="H28" s="10" t="s">
        <v>151</v>
      </c>
      <c r="I28" s="10" t="s">
        <v>155</v>
      </c>
    </row>
    <row r="29" spans="1:11" x14ac:dyDescent="0.2">
      <c r="A29" s="1" t="s">
        <v>104</v>
      </c>
      <c r="B29" s="2" t="s">
        <v>98</v>
      </c>
      <c r="C29" s="2" t="s">
        <v>99</v>
      </c>
      <c r="D29" s="4">
        <v>12</v>
      </c>
      <c r="E29" s="12" t="s">
        <v>133</v>
      </c>
      <c r="F29" s="1" t="s">
        <v>113</v>
      </c>
      <c r="H29" s="10" t="s">
        <v>151</v>
      </c>
      <c r="I29" s="10" t="s">
        <v>155</v>
      </c>
    </row>
    <row r="30" spans="1:11" ht="25.5" x14ac:dyDescent="0.2">
      <c r="A30" s="1" t="s">
        <v>168</v>
      </c>
      <c r="B30" s="1" t="s">
        <v>169</v>
      </c>
      <c r="C30" s="1" t="s">
        <v>0</v>
      </c>
      <c r="D30" s="4">
        <v>2</v>
      </c>
      <c r="E30" s="13" t="s">
        <v>171</v>
      </c>
      <c r="F30" s="16" t="s">
        <v>170</v>
      </c>
      <c r="G30" s="3"/>
      <c r="H30" s="10" t="s">
        <v>19</v>
      </c>
      <c r="I30" s="11" t="s">
        <v>155</v>
      </c>
      <c r="K30" s="10"/>
    </row>
    <row r="31" spans="1:11" x14ac:dyDescent="0.2">
      <c r="A31" s="1" t="s">
        <v>24</v>
      </c>
      <c r="B31" s="1" t="s">
        <v>19</v>
      </c>
      <c r="C31" s="1" t="s">
        <v>91</v>
      </c>
      <c r="D31" s="4">
        <v>4.07</v>
      </c>
      <c r="E31" s="13" t="s">
        <v>138</v>
      </c>
      <c r="F31" s="1" t="s">
        <v>25</v>
      </c>
      <c r="G31" s="1" t="s">
        <v>26</v>
      </c>
      <c r="H31" s="10" t="s">
        <v>150</v>
      </c>
      <c r="I31" s="10" t="s">
        <v>156</v>
      </c>
    </row>
    <row r="32" spans="1:11" x14ac:dyDescent="0.2">
      <c r="A32" s="1" t="s">
        <v>27</v>
      </c>
      <c r="B32" s="1" t="s">
        <v>29</v>
      </c>
      <c r="C32" s="1" t="s">
        <v>92</v>
      </c>
      <c r="D32" s="4">
        <v>3.4</v>
      </c>
      <c r="E32" s="13" t="s">
        <v>136</v>
      </c>
      <c r="F32" s="1" t="s">
        <v>28</v>
      </c>
      <c r="G32" s="1" t="s">
        <v>93</v>
      </c>
      <c r="H32" s="10" t="s">
        <v>139</v>
      </c>
      <c r="I32" s="10" t="s">
        <v>156</v>
      </c>
    </row>
    <row r="33" spans="1:9" x14ac:dyDescent="0.2">
      <c r="A33" s="1" t="s">
        <v>30</v>
      </c>
      <c r="B33" s="1" t="s">
        <v>32</v>
      </c>
      <c r="C33" s="1" t="s">
        <v>94</v>
      </c>
      <c r="D33" s="4">
        <v>25.2</v>
      </c>
      <c r="E33" s="13" t="s">
        <v>131</v>
      </c>
      <c r="F33" s="1" t="s">
        <v>31</v>
      </c>
      <c r="G33" s="17" t="s">
        <v>96</v>
      </c>
      <c r="H33" s="10" t="s">
        <v>152</v>
      </c>
      <c r="I33" s="10" t="s">
        <v>156</v>
      </c>
    </row>
    <row r="34" spans="1:9" x14ac:dyDescent="0.2">
      <c r="A34" s="1" t="s">
        <v>33</v>
      </c>
      <c r="B34" s="1" t="s">
        <v>35</v>
      </c>
      <c r="C34" s="1" t="s">
        <v>95</v>
      </c>
      <c r="D34" s="4">
        <v>35.17</v>
      </c>
      <c r="E34" s="13" t="s">
        <v>130</v>
      </c>
      <c r="F34" s="1" t="s">
        <v>34</v>
      </c>
      <c r="G34" s="1" t="s">
        <v>97</v>
      </c>
      <c r="H34" s="10" t="s">
        <v>140</v>
      </c>
      <c r="I34" s="10" t="s">
        <v>156</v>
      </c>
    </row>
    <row r="35" spans="1:9" x14ac:dyDescent="0.2">
      <c r="D35" s="5"/>
    </row>
    <row r="36" spans="1:9" x14ac:dyDescent="0.2">
      <c r="C36" s="14" t="s">
        <v>157</v>
      </c>
      <c r="D36" s="5">
        <f>+SUM(D2:D34)</f>
        <v>514.28849999999989</v>
      </c>
    </row>
  </sheetData>
  <phoneticPr fontId="0" type="noConversion"/>
  <printOptions gridLines="1"/>
  <pageMargins left="0.45" right="0.4" top="1" bottom="1" header="0.5" footer="0.5"/>
  <pageSetup scale="78" orientation="landscape" r:id="rId1"/>
  <headerFooter alignWithMargins="0">
    <oddHeader>&amp;C&amp;"Helv,Bold"&amp;14Atkinson Town Lands Report
Printed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TWNLND3</vt:lpstr>
      <vt:lpstr>TWNLND3!Print_Area</vt:lpstr>
      <vt:lpstr>TWNLND3!Print_Titles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Paul</cp:lastModifiedBy>
  <cp:lastPrinted>2019-01-26T01:35:04Z</cp:lastPrinted>
  <dcterms:created xsi:type="dcterms:W3CDTF">2002-02-08T06:08:00Z</dcterms:created>
  <dcterms:modified xsi:type="dcterms:W3CDTF">2019-01-27T17:24:35Z</dcterms:modified>
</cp:coreProperties>
</file>